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425D3F8D-4D7C-4B8C-AB2C-C3160B00B567}"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<sst xmlns="http://schemas.openxmlformats.org/spreadsheetml/2006/main" count="1830" uniqueCount="855">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</sst>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3" zoomScale="110" zoomScaleNormal="110" zoomScaleSheetLayoutView="100" workbookViewId="0">
      <selection activeCell="G10" sqref="G10:H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404</v>
      </c>
      <c r="B10" s="185"/>
      <c r="C10" s="193" t="str">
        <f>VLOOKUP(A10,lista,2,0)</f>
        <v>G. MANTENIMIENTO DE RED CONVENCIONAL</v>
      </c>
      <c r="D10" s="193"/>
      <c r="E10" s="193"/>
      <c r="F10" s="193"/>
      <c r="G10" s="193" t="str">
        <f>VLOOKUP(A10,lista,3,0)</f>
        <v>Técnico/a 3</v>
      </c>
      <c r="H10" s="193"/>
      <c r="I10" s="200" t="str">
        <f>VLOOKUP(A10,lista,4,0)</f>
        <v>Técnico/a de apoyo al mantenimiento ferroviario</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en gestión de contratos relacionado con el sector ferroviario.</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gEVj+PxCgCM/76HIzkwdeB7fMx1DRtz49DG7yWPKNWIN8+LdfoyiwNszgzM0/hcofHwU9pKe3Ak7NjNg1GUtdw==" saltValue="uJcbJtpVQqBo0DzwWsMHj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2025-10-27T15:14:53Z</dcterms:modified>
</cp:coreProperties>
</file>